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Consuela Primaru\Desktop\2021-2027\Fazate\4.2. A Gradinite\Anexe\"/>
    </mc:Choice>
  </mc:AlternateContent>
  <xr:revisionPtr revIDLastSave="0" documentId="13_ncr:1_{46E4F412-C628-4077-AC45-54DB24A4433F}" xr6:coauthVersionLast="47" xr6:coauthVersionMax="47" xr10:uidLastSave="{00000000-0000-0000-0000-000000000000}"/>
  <bookViews>
    <workbookView xWindow="29085" yWindow="870" windowWidth="28290" windowHeight="1441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6" i="1" l="1"/>
  <c r="I56" i="1"/>
  <c r="J56" i="1"/>
  <c r="L56" i="1"/>
  <c r="M56" i="1"/>
  <c r="N56" i="1"/>
  <c r="K35" i="1"/>
  <c r="K36" i="1"/>
  <c r="K37" i="1"/>
  <c r="K38" i="1"/>
  <c r="K39" i="1"/>
  <c r="K40" i="1"/>
  <c r="K41" i="1"/>
  <c r="K42" i="1"/>
  <c r="K43" i="1"/>
  <c r="K44" i="1"/>
  <c r="K45" i="1"/>
  <c r="K46" i="1"/>
  <c r="K47" i="1"/>
  <c r="K48" i="1"/>
  <c r="K49" i="1"/>
  <c r="K50" i="1"/>
  <c r="K51" i="1"/>
  <c r="K52" i="1"/>
  <c r="K53" i="1"/>
  <c r="K54" i="1"/>
  <c r="K55" i="1"/>
  <c r="G35" i="1"/>
  <c r="G36" i="1"/>
  <c r="G37" i="1"/>
  <c r="G38" i="1"/>
  <c r="G39" i="1"/>
  <c r="G40" i="1"/>
  <c r="G41" i="1"/>
  <c r="G42" i="1"/>
  <c r="G43" i="1"/>
  <c r="G44" i="1"/>
  <c r="G45" i="1"/>
  <c r="G46" i="1"/>
  <c r="G47" i="1"/>
  <c r="G48" i="1"/>
  <c r="G49" i="1"/>
  <c r="G50" i="1"/>
  <c r="G51" i="1"/>
  <c r="G52" i="1"/>
  <c r="G53" i="1"/>
  <c r="G54" i="1"/>
  <c r="G55" i="1"/>
  <c r="K34" i="1"/>
  <c r="G34" i="1"/>
  <c r="K28" i="1"/>
  <c r="K29" i="1"/>
  <c r="G28" i="1"/>
  <c r="O28" i="1" s="1"/>
  <c r="K27" i="1"/>
  <c r="G27" i="1"/>
  <c r="O27" i="1" s="1"/>
  <c r="G29" i="1"/>
  <c r="O29" i="1" s="1"/>
  <c r="K31" i="1"/>
  <c r="G31" i="1"/>
  <c r="O31" i="1" s="1"/>
  <c r="K16" i="1"/>
  <c r="G16" i="1"/>
  <c r="O16" i="1" s="1"/>
  <c r="K17" i="1" l="1"/>
  <c r="K18" i="1"/>
  <c r="K19" i="1"/>
  <c r="K20" i="1"/>
  <c r="K21" i="1"/>
  <c r="K22" i="1"/>
  <c r="K23" i="1"/>
  <c r="K24" i="1"/>
  <c r="K25" i="1"/>
  <c r="K26" i="1"/>
  <c r="G17" i="1"/>
  <c r="G18" i="1"/>
  <c r="O18" i="1" s="1"/>
  <c r="G19" i="1"/>
  <c r="O19" i="1" s="1"/>
  <c r="G20" i="1"/>
  <c r="O20" i="1" s="1"/>
  <c r="G21" i="1"/>
  <c r="O21" i="1" s="1"/>
  <c r="G22" i="1"/>
  <c r="O22" i="1" s="1"/>
  <c r="G23" i="1"/>
  <c r="O23" i="1" s="1"/>
  <c r="G24" i="1"/>
  <c r="O24" i="1" s="1"/>
  <c r="G25" i="1"/>
  <c r="O25" i="1" s="1"/>
  <c r="G26" i="1"/>
  <c r="O26" i="1" s="1"/>
  <c r="K32" i="1"/>
  <c r="G32" i="1"/>
  <c r="O32" i="1" s="1"/>
  <c r="K33" i="1"/>
  <c r="G33" i="1"/>
  <c r="O33" i="1" s="1"/>
  <c r="K30" i="1"/>
  <c r="G30" i="1"/>
  <c r="O30" i="1" s="1"/>
  <c r="K56" i="1" l="1"/>
  <c r="G56" i="1"/>
  <c r="O17" i="1"/>
  <c r="O34" i="1" l="1"/>
  <c r="O35" i="1" s="1"/>
  <c r="O36" i="1" s="1"/>
  <c r="O37" i="1" l="1"/>
  <c r="O38" i="1" s="1"/>
  <c r="O39" i="1" l="1"/>
  <c r="O40" i="1" s="1"/>
  <c r="O41" i="1" s="1"/>
  <c r="O42" i="1"/>
  <c r="O43" i="1" s="1"/>
  <c r="O44" i="1" l="1"/>
  <c r="O45" i="1" l="1"/>
  <c r="O46" i="1" s="1"/>
  <c r="O47" i="1" l="1"/>
  <c r="O48" i="1" s="1"/>
  <c r="O49" i="1" l="1"/>
  <c r="O50" i="1" s="1"/>
  <c r="O51" i="1" l="1"/>
  <c r="O52" i="1" s="1"/>
  <c r="O53" i="1" s="1"/>
  <c r="O54" i="1" s="1"/>
  <c r="O55" i="1" s="1"/>
  <c r="O56" i="1" s="1"/>
</calcChain>
</file>

<file path=xl/sharedStrings.xml><?xml version="1.0" encoding="utf-8"?>
<sst xmlns="http://schemas.openxmlformats.org/spreadsheetml/2006/main" count="239" uniqueCount="127">
  <si>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</si>
  <si>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</si>
  <si>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</si>
  <si>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</si>
  <si>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</si>
  <si>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</si>
  <si>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</si>
  <si>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</si>
  <si>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</si>
  <si>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</si>
  <si>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</si>
  <si>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</si>
  <si>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</si>
  <si>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</si>
  <si>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</si>
  <si>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</si>
  <si>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</si>
  <si>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</si>
  <si>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</si>
  <si>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</si>
  <si>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</si>
  <si>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</si>
  <si>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</si>
  <si>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</si>
  <si>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</si>
  <si>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</si>
  <si>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</si>
  <si>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</si>
  <si>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</si>
  <si>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</si>
  <si>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</si>
  <si>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</si>
  <si>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 xml:space="preserve">CAP. 4 - 4.1. Construcţii şi instalaţii    </t>
  </si>
  <si>
    <t>4.2. Montaj utilaje, echipamente tehnologice şi funcţionale</t>
  </si>
  <si>
    <t>CAP. 4 - 4.2. Montaj utilaje, echipamente tehnologice şi funcţionale</t>
  </si>
  <si>
    <t>4.3. Utilaje, echipamente tehnologice şi funcţionale care necesită montaj</t>
  </si>
  <si>
    <t>CAP. 4 - 4.3. Utilaje, echipamente tehnologice şi funcţionale care necesită montaj</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</si>
  <si>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</si>
  <si>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</si>
  <si>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</si>
  <si>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4.5. Dotări</t>
  </si>
  <si>
    <t>CAP. 4 - 4.5. Dotări</t>
  </si>
  <si>
    <t>4.6. Active necorporale</t>
  </si>
  <si>
    <t>CAP. 4 - 4.6. Active necorporale</t>
  </si>
  <si>
    <t xml:space="preserve"> CAP. 5 Alte cheltuieli </t>
  </si>
  <si>
    <t>5.1.1 Lucrări de construcţii şi instalaţii aferente organizării de şantier</t>
  </si>
  <si>
    <t xml:space="preserve">5.3 Cheltuieli diverse şi neprevăzute </t>
  </si>
  <si>
    <t xml:space="preserve">CAP 5 - 5.3 Cheltuieli diverse şi neprevăzute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</si>
  <si>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</si>
  <si>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</si>
  <si>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</si>
  <si>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</si>
  <si>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</si>
  <si>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</si>
  <si>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</si>
  <si>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</si>
  <si>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</si>
  <si>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</si>
  <si>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</si>
  <si>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</si>
  <si>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</si>
  <si>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</si>
  <si>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</si>
  <si>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</si>
  <si>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</si>
  <si>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</si>
  <si>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</si>
  <si>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TOTAL PROIECT</t>
  </si>
  <si>
    <t>Titlul proiectului...........................</t>
  </si>
  <si>
    <t xml:space="preserve">Cod SMIS...................................    </t>
  </si>
  <si>
    <t>Nr. crt.</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</si>
  <si>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</si>
  <si>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</si>
  <si>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</si>
  <si>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</si>
  <si>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</si>
  <si>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1.1 Obținerea terenului</t>
  </si>
  <si>
    <t xml:space="preserve">CAP. 1 - 1.1. Obţinerea terenului </t>
  </si>
  <si>
    <t>Cheltuieli cu echipamente, dotari, active corporale/necorporale</t>
  </si>
  <si>
    <t>3.1.1. Studii de teren</t>
  </si>
  <si>
    <t>3.1.2. Raport privind impactul asupra mediului</t>
  </si>
  <si>
    <t>3.1.3. Alte studii specifice</t>
  </si>
  <si>
    <t>3.2. Documentaţii-suport şi cheltuieli pentru obţinerea de avize, acorduri şi autorizaţii</t>
  </si>
  <si>
    <t>3.3 Expertiză tehnică</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</si>
  <si>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</si>
  <si>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</si>
  <si>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</si>
  <si>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</si>
  <si>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</si>
  <si>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</si>
  <si>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</si>
  <si>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</si>
  <si>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</si>
  <si>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MATRICEA DE CORELARE A BUGETULUI PROIECTULUI CU DEVIZUL GENERAL AL INVESTIȚIEI</t>
  </si>
  <si>
    <t xml:space="preserve">Programul  Regional Sud-Muntenia 2021-2027    </t>
  </si>
  <si>
    <t>3.4 -Certificarea performanței energetice și auditul energetic al clădirilor</t>
  </si>
  <si>
    <t>3.8.2. Dirigenție de șantier</t>
  </si>
  <si>
    <t xml:space="preserve">3.8.3. Coordonator în materie de securitate şi sănătate </t>
  </si>
  <si>
    <t>CAP. 3- 3.8.3 - Coordonator în materie de securitate și sănătate – conform H.G. nr.300/2006 , cu modificările și completările ulterioare</t>
  </si>
  <si>
    <t>5.1.2 Cheltuieli conexe organizarii santierului</t>
  </si>
  <si>
    <t>CAP.5 - 5.1.2 Cheltuieli conexe organizarii santierului</t>
  </si>
  <si>
    <t>6.1 Pregătirea personalului de exploatare</t>
  </si>
  <si>
    <t xml:space="preserve"> CAP 6 - 6.1 Pregătirea personalului de exploatare</t>
  </si>
  <si>
    <t xml:space="preserve"> 6.2 Probe tehnologice și teste.</t>
  </si>
  <si>
    <t>CAP 6 -  6.2 Probe tehnologice și teste.</t>
  </si>
  <si>
    <t xml:space="preserve">7.1 Cheltuieli aferente marjei de buget </t>
  </si>
  <si>
    <t>7.2 Cheltuieli pentru constituirea rezervei de implementare pentru ajustarea de preţ</t>
  </si>
  <si>
    <t xml:space="preserve">Cap. 7. - Cheltuieli aferente marjei de buget şi pentru constituirea rezervei de implementare pentru ajustarea de preţ </t>
  </si>
  <si>
    <t xml:space="preserve">Cap. 7.1 Cheltuieli aferente marjei de buget 25% din (1.2 + 1.3 + 1.4 + 2 + 3.1 +  3.2 + 3.3 + 3.5 + 3.7 + 3.8 + 4 +  5.1.1)  </t>
  </si>
  <si>
    <t>Cap. 7.2 Cheltuieli pentru constituirea rezervei de implementare pentru ajustarea de preţ</t>
  </si>
  <si>
    <t>Prioritatea 5 - O regiune educată</t>
  </si>
  <si>
    <t>Obiectivul Specific RSO 4.2 -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</si>
  <si>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MARJA BUGET</t>
  </si>
  <si>
    <t>REZERVA IMPLEMENTARE</t>
  </si>
  <si>
    <t>3.1.2 - Raport privind impactul asupra mediului</t>
  </si>
  <si>
    <t>3.1.1 - Studii de teren</t>
  </si>
  <si>
    <t>3.1.3 - Alte studii specifice</t>
  </si>
  <si>
    <t>3.4 Certificarea performanței energetice și auditul energetic al clădirilor, auditul de siguranță rutieră</t>
  </si>
  <si>
    <t>3.5.1 - Temă de proiectare</t>
  </si>
  <si>
    <t>3.5.3 Studiu de fezabilitate/ documentatia de avizare a lucrarilor de interventii şi deviz general</t>
  </si>
  <si>
    <t>4.1. Construcții și instalații</t>
  </si>
  <si>
    <t>Operațiunea A/etapizate – Sprijin acordat învățământului antepreșcolar și preșcolar pentru îmbunătățirea accesului egal la servicii de calitate și incluzive în educație, inclusiv prin promovarea rezilienței pentru educația și formarea la distanță și online.</t>
  </si>
  <si>
    <t>Cheltuieli cu lucrari de construire/ reabilitare/ modernizare/ consolidare/ extindere/ dotare infrastructură educaţională publică destinată educației pentru nivelul antepreșcolar și preșcolar</t>
  </si>
  <si>
    <t xml:space="preserve">Încadrarea cheltuielilor se va face în conformitate cu prevederile din secțiunea 5.3.2 din ghidul solicitantului
</t>
  </si>
  <si>
    <t>Cheltuieli cu serviciile</t>
  </si>
  <si>
    <t>Taxe</t>
  </si>
  <si>
    <t>Chletuieli cu serviciile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</si>
</sst>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sz val="1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rgb="FF00B0F0"/>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s>
  <cellStyleXfs count="2">
    <xf numFmtId="0" fontId="0" fillId="0" borderId="0"/>
    <xf numFmtId="0" fontId="2" fillId="0" borderId="0"/>
  </cellStyleXfs>
  <cellXfs count="74">
    <xf numFmtId="0" fontId="0" fillId="0" borderId="0" xfId="0"/>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49" fontId="0" fillId="0" borderId="9" xfId="0" applyNumberFormat="1" applyBorder="1" applyAlignment="1">
      <alignment horizontal="center" vertical="top" wrapText="1"/>
    </xf>
    <xf numFmtId="0" fontId="11" fillId="4" borderId="12"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2" fillId="0" borderId="0" xfId="0" applyFont="1" applyAlignment="1">
      <alignment horizontal="left"/>
    </xf>
    <xf numFmtId="0" fontId="12" fillId="0" borderId="0" xfId="0" applyFont="1" applyAlignment="1">
      <alignment vertical="center"/>
    </xf>
    <xf numFmtId="0" fontId="3" fillId="0" borderId="0" xfId="1" applyFont="1" applyAlignment="1">
      <alignment horizontal="center"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49" fontId="4" fillId="0" borderId="11" xfId="1" applyNumberFormat="1" applyFont="1" applyBorder="1" applyAlignment="1">
      <alignment horizontal="center" vertical="top" wrapText="1"/>
    </xf>
    <xf numFmtId="0" fontId="4" fillId="0" borderId="11" xfId="1" applyFont="1" applyBorder="1" applyAlignment="1">
      <alignment horizontal="center" vertical="top" wrapText="1"/>
    </xf>
    <xf numFmtId="0" fontId="3" fillId="0" borderId="17" xfId="1" applyFont="1" applyBorder="1" applyAlignment="1">
      <alignment horizontal="left" vertical="top" wrapText="1"/>
    </xf>
    <xf numFmtId="1" fontId="4" fillId="0" borderId="11" xfId="1" applyNumberFormat="1" applyFont="1" applyBorder="1" applyAlignment="1">
      <alignment horizontal="center" vertical="top" wrapText="1"/>
    </xf>
    <xf numFmtId="3" fontId="4" fillId="0" borderId="11" xfId="1" applyNumberFormat="1" applyFont="1" applyBorder="1" applyAlignment="1">
      <alignment horizontal="center" vertical="top" wrapText="1"/>
    </xf>
    <xf numFmtId="4" fontId="4" fillId="0" borderId="11" xfId="1" applyNumberFormat="1" applyFont="1" applyBorder="1" applyAlignment="1">
      <alignment horizontal="center" vertical="top" wrapText="1"/>
    </xf>
    <xf numFmtId="2" fontId="14" fillId="4" borderId="18" xfId="0" applyNumberFormat="1" applyFont="1" applyFill="1" applyBorder="1" applyAlignment="1">
      <alignment horizontal="center" vertical="top" wrapText="1"/>
    </xf>
    <xf numFmtId="0" fontId="3" fillId="0" borderId="6" xfId="1" applyFont="1" applyBorder="1" applyAlignment="1">
      <alignment horizontal="left" vertical="top" wrapText="1"/>
    </xf>
    <xf numFmtId="0" fontId="3" fillId="0" borderId="5" xfId="1" applyFont="1" applyBorder="1" applyAlignment="1">
      <alignment horizontal="left" vertical="top" wrapText="1"/>
    </xf>
    <xf numFmtId="0" fontId="15" fillId="0" borderId="6" xfId="0" applyFont="1" applyBorder="1" applyAlignment="1">
      <alignment horizontal="left" vertical="center" wrapText="1"/>
    </xf>
    <xf numFmtId="16" fontId="15" fillId="0" borderId="6" xfId="0" applyNumberFormat="1" applyFont="1" applyBorder="1" applyAlignment="1">
      <alignment horizontal="justify" vertical="center"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15" fillId="0" borderId="11" xfId="0" applyFont="1" applyBorder="1" applyAlignment="1">
      <alignment horizontal="left" vertical="center" wrapText="1"/>
    </xf>
    <xf numFmtId="0" fontId="15" fillId="0" borderId="11" xfId="0" applyFont="1" applyBorder="1" applyAlignment="1">
      <alignment horizontal="justify" vertical="center" wrapText="1"/>
    </xf>
    <xf numFmtId="0" fontId="5" fillId="0" borderId="6" xfId="1" applyFont="1" applyBorder="1" applyAlignment="1">
      <alignment vertical="top" wrapText="1"/>
    </xf>
    <xf numFmtId="0" fontId="13" fillId="0" borderId="0" xfId="0" applyFont="1" applyAlignment="1">
      <alignment horizontal="justify" vertical="center"/>
    </xf>
    <xf numFmtId="0" fontId="5" fillId="0" borderId="6" xfId="1" applyFont="1" applyBorder="1" applyAlignment="1">
      <alignment horizontal="left" vertical="top" wrapText="1"/>
    </xf>
    <xf numFmtId="0" fontId="5" fillId="0" borderId="6" xfId="0" applyFont="1" applyBorder="1" applyAlignment="1">
      <alignment vertical="top" wrapText="1"/>
    </xf>
    <xf numFmtId="0" fontId="13" fillId="0" borderId="6" xfId="0" applyFont="1" applyBorder="1" applyAlignment="1">
      <alignment vertical="top" wrapText="1"/>
    </xf>
    <xf numFmtId="0" fontId="13" fillId="0" borderId="11" xfId="0" applyFont="1" applyBorder="1" applyAlignment="1">
      <alignment vertical="top" wrapText="1"/>
    </xf>
    <xf numFmtId="0" fontId="5" fillId="0" borderId="11" xfId="1" applyFont="1" applyBorder="1" applyAlignment="1">
      <alignment horizontal="left" vertical="top" wrapText="1"/>
    </xf>
    <xf numFmtId="0" fontId="8" fillId="0" borderId="16" xfId="0" applyFont="1" applyBorder="1" applyAlignment="1">
      <alignment vertical="top" wrapText="1"/>
    </xf>
    <xf numFmtId="0" fontId="3" fillId="5" borderId="6" xfId="1" applyFont="1" applyFill="1" applyBorder="1" applyAlignment="1">
      <alignment horizontal="center" vertical="top" wrapText="1"/>
    </xf>
    <xf numFmtId="0" fontId="3" fillId="2" borderId="6" xfId="1" applyFont="1" applyFill="1" applyBorder="1" applyAlignment="1">
      <alignment vertical="top" wrapText="1"/>
    </xf>
    <xf numFmtId="0" fontId="3" fillId="2" borderId="11" xfId="1" applyFont="1" applyFill="1" applyBorder="1" applyAlignment="1">
      <alignment vertical="top" wrapText="1"/>
    </xf>
    <xf numFmtId="0" fontId="5" fillId="0" borderId="11" xfId="1" applyFont="1" applyBorder="1" applyAlignment="1">
      <alignment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4" fillId="0" borderId="15"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0" xfId="0" applyNumberFormat="1" applyBorder="1" applyAlignment="1">
      <alignment horizontal="center" vertical="top" wrapText="1"/>
    </xf>
    <xf numFmtId="0" fontId="0" fillId="0" borderId="0" xfId="0" applyAlignment="1">
      <alignment horizontal="left"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2"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9" fontId="10" fillId="4" borderId="13" xfId="0" applyNumberFormat="1" applyFont="1" applyFill="1" applyBorder="1" applyAlignment="1">
      <alignment horizontal="center" vertical="top" wrapText="1"/>
    </xf>
    <xf numFmtId="49" fontId="10" fillId="4" borderId="14" xfId="0" applyNumberFormat="1" applyFont="1" applyFill="1" applyBorder="1" applyAlignment="1">
      <alignment horizontal="center" vertical="top" wrapText="1"/>
    </xf>
    <xf numFmtId="0" fontId="5" fillId="0" borderId="1" xfId="1" applyFont="1" applyBorder="1" applyAlignment="1">
      <alignment horizontal="center" vertical="top" wrapText="1"/>
    </xf>
    <xf numFmtId="0" fontId="5" fillId="0" borderId="19" xfId="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86572</xdr:colOff>
      <xdr:row>0</xdr:row>
      <xdr:rowOff>52918</xdr:rowOff>
    </xdr:from>
    <xdr:to>
      <xdr:col>8</xdr:col>
      <xdr:colOff>56727</xdr:colOff>
      <xdr:row>3</xdr:row>
      <xdr:rowOff>17993</xdr:rowOff>
    </xdr:to>
    <xdr:pic>
      <xdr:nvPicPr>
        <xdr:cNvPr id="2" name="Imagine 2">
          <a:extLst>
            <a:ext uri="{FF2B5EF4-FFF2-40B4-BE49-F238E27FC236}">
              <a16:creationId xmlns:a16="http://schemas.microsoft.com/office/drawing/2014/main" id="{5624CA09-A059-54BF-9575-FF4D7EA1E4E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99155" y="52918"/>
          <a:ext cx="5744845" cy="514350"/>
        </a:xfrm>
        <a:prstGeom prst="rect">
          <a:avLst/>
        </a:prstGeom>
      </xdr:spPr>
    </xdr:pic>
    <xdr:clientData/>
  </xdr:twoCellAnchor>
  <xdr:twoCellAnchor editAs="oneCell">
    <xdr:from>
      <xdr:col>1</xdr:col>
      <xdr:colOff>0</xdr:colOff>
      <xdr:row>57</xdr:row>
      <xdr:rowOff>0</xdr:rowOff>
    </xdr:from>
    <xdr:to>
      <xdr:col>5</xdr:col>
      <xdr:colOff>1504527</xdr:colOff>
      <xdr:row>59</xdr:row>
      <xdr:rowOff>134832</xdr:rowOff>
    </xdr:to>
    <xdr:pic>
      <xdr:nvPicPr>
        <xdr:cNvPr id="3" name="Picture 2">
          <a:extLst>
            <a:ext uri="{FF2B5EF4-FFF2-40B4-BE49-F238E27FC236}">
              <a16:creationId xmlns:a16="http://schemas.microsoft.com/office/drawing/2014/main" id="{FB59D1A6-835E-C619-C65A-B7CCE969A61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4500" y="44333583"/>
          <a:ext cx="6940550" cy="48133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91"/>
  <sheetViews>
    <sheetView tabSelected="1" zoomScale="70" zoomScaleNormal="70" workbookViewId="0">
      <pane ySplit="15" topLeftCell="A49" activePane="bottomLeft" state="frozen"/>
      <selection pane="bottomLeft" activeCell="D55" sqref="D55"/>
    </sheetView>
  </sheetViews>
  <sheetFormatPr defaultRowHeight="14.4" x14ac:dyDescent="0.3"/>
  <cols>
    <col min="1" max="1" width="6.5546875" style="3" customWidth="1"/>
    <col min="2" max="2" width="24.33203125" style="3" customWidth="1"/>
    <col min="3" max="3" width="17.33203125" style="3" customWidth="1"/>
    <col min="4" max="4" width="20.109375" style="3" customWidth="1"/>
    <col min="5" max="5" width="17.21875" style="3" customWidth="1"/>
    <col min="6" max="6" width="21.88671875" style="1" customWidth="1"/>
    <col min="7" max="7" width="11.21875" style="3" customWidth="1"/>
    <col min="8" max="8" width="13.6640625" style="3" customWidth="1"/>
    <col min="9" max="9" width="12.77734375" style="3" customWidth="1"/>
    <col min="10" max="10" width="10.109375" style="3" customWidth="1"/>
    <col min="11" max="11" width="10.44140625" style="3" customWidth="1"/>
    <col min="12" max="13" width="8.6640625" style="3" customWidth="1"/>
    <col min="14" max="14" width="16" style="3" customWidth="1"/>
    <col min="15" max="15" width="13.21875" style="3" customWidth="1"/>
    <col min="16" max="16" width="83.88671875" style="4" customWidth="1"/>
    <col min="17" max="16384" width="8.88671875" style="3"/>
  </cols>
  <sheetData>
    <row r="1" spans="1:18" x14ac:dyDescent="0.3">
      <c r="F1" s="10"/>
    </row>
    <row r="2" spans="1:18" x14ac:dyDescent="0.3">
      <c r="F2" s="14"/>
    </row>
    <row r="3" spans="1:18" x14ac:dyDescent="0.3">
      <c r="F3" s="14"/>
    </row>
    <row r="4" spans="1:18" x14ac:dyDescent="0.3">
      <c r="F4" s="14"/>
    </row>
    <row r="5" spans="1:18" x14ac:dyDescent="0.3">
      <c r="D5" s="15" t="s">
        <v>93</v>
      </c>
      <c r="F5" s="14"/>
    </row>
    <row r="6" spans="1:18" x14ac:dyDescent="0.3">
      <c r="B6" s="16" t="s">
        <v>94</v>
      </c>
      <c r="F6" s="14"/>
    </row>
    <row r="7" spans="1:18" x14ac:dyDescent="0.3">
      <c r="B7" s="17" t="s">
        <v>110</v>
      </c>
      <c r="F7" s="14"/>
    </row>
    <row r="8" spans="1:18" ht="43.8" customHeight="1" x14ac:dyDescent="0.3">
      <c r="B8" s="67" t="s">
        <v>111</v>
      </c>
      <c r="C8" s="67"/>
      <c r="D8" s="67"/>
      <c r="E8" s="67"/>
      <c r="F8" s="14"/>
    </row>
    <row r="9" spans="1:18" ht="43.8" customHeight="1" x14ac:dyDescent="0.3">
      <c r="B9" s="67" t="s">
        <v>121</v>
      </c>
      <c r="C9" s="67"/>
      <c r="D9" s="67"/>
      <c r="E9" s="67"/>
      <c r="F9" s="14"/>
    </row>
    <row r="10" spans="1:18" x14ac:dyDescent="0.3">
      <c r="A10" s="15" t="s">
        <v>68</v>
      </c>
      <c r="F10" s="14"/>
    </row>
    <row r="11" spans="1:18" x14ac:dyDescent="0.3">
      <c r="A11" s="15" t="s">
        <v>69</v>
      </c>
      <c r="F11" s="14"/>
    </row>
    <row r="12" spans="1:18" x14ac:dyDescent="0.3">
      <c r="F12" s="14"/>
    </row>
    <row r="13" spans="1:18" s="9" customFormat="1" ht="65.099999999999994" customHeight="1" x14ac:dyDescent="0.3">
      <c r="A13" s="49" t="s">
        <v>70</v>
      </c>
      <c r="B13" s="51" t="s">
        <v>60</v>
      </c>
      <c r="C13" s="68" t="s">
        <v>19</v>
      </c>
      <c r="D13" s="68" t="s">
        <v>16</v>
      </c>
      <c r="E13" s="68" t="s">
        <v>17</v>
      </c>
      <c r="F13" s="68" t="s">
        <v>18</v>
      </c>
      <c r="G13" s="53" t="s">
        <v>0</v>
      </c>
      <c r="H13" s="54"/>
      <c r="I13" s="54"/>
      <c r="J13" s="55"/>
      <c r="K13" s="53" t="s">
        <v>1</v>
      </c>
      <c r="L13" s="54"/>
      <c r="M13" s="55"/>
      <c r="N13" s="56" t="s">
        <v>2</v>
      </c>
      <c r="O13" s="56" t="s">
        <v>3</v>
      </c>
      <c r="P13" s="65" t="s">
        <v>23</v>
      </c>
    </row>
    <row r="14" spans="1:18" s="9" customFormat="1" ht="69" x14ac:dyDescent="0.3">
      <c r="A14" s="50"/>
      <c r="B14" s="52"/>
      <c r="C14" s="69"/>
      <c r="D14" s="69"/>
      <c r="E14" s="69"/>
      <c r="F14" s="69"/>
      <c r="G14" s="2" t="s">
        <v>4</v>
      </c>
      <c r="H14" s="2" t="s">
        <v>5</v>
      </c>
      <c r="I14" s="2" t="s">
        <v>6</v>
      </c>
      <c r="J14" s="2" t="s">
        <v>7</v>
      </c>
      <c r="K14" s="2" t="s">
        <v>8</v>
      </c>
      <c r="L14" s="2" t="s">
        <v>9</v>
      </c>
      <c r="M14" s="2" t="s">
        <v>10</v>
      </c>
      <c r="N14" s="57"/>
      <c r="O14" s="57"/>
      <c r="P14" s="66"/>
      <c r="R14" s="18"/>
    </row>
    <row r="15" spans="1:18" ht="15" thickBot="1" x14ac:dyDescent="0.35">
      <c r="A15" s="22" t="s">
        <v>11</v>
      </c>
      <c r="B15" s="23">
        <v>1</v>
      </c>
      <c r="C15" s="23">
        <v>3</v>
      </c>
      <c r="D15" s="23">
        <v>4</v>
      </c>
      <c r="E15" s="23">
        <v>5</v>
      </c>
      <c r="F15" s="24">
        <v>6</v>
      </c>
      <c r="G15" s="23" t="s">
        <v>65</v>
      </c>
      <c r="H15" s="25">
        <v>8</v>
      </c>
      <c r="I15" s="25">
        <v>9</v>
      </c>
      <c r="J15" s="25">
        <v>10</v>
      </c>
      <c r="K15" s="25" t="s">
        <v>66</v>
      </c>
      <c r="L15" s="25">
        <v>12</v>
      </c>
      <c r="M15" s="26">
        <v>13</v>
      </c>
      <c r="N15" s="25">
        <v>14</v>
      </c>
      <c r="O15" s="27" t="s">
        <v>12</v>
      </c>
      <c r="P15" s="25">
        <v>15</v>
      </c>
    </row>
    <row r="16" spans="1:18" ht="115.8" customHeight="1" x14ac:dyDescent="0.3">
      <c r="A16" s="58"/>
      <c r="B16" s="60" t="s">
        <v>122</v>
      </c>
      <c r="C16" s="30" t="s">
        <v>20</v>
      </c>
      <c r="D16" s="30" t="s">
        <v>22</v>
      </c>
      <c r="E16" s="30" t="s">
        <v>21</v>
      </c>
      <c r="F16" s="30" t="s">
        <v>72</v>
      </c>
      <c r="G16" s="19">
        <f t="shared" ref="G16:G29" si="0">H16+I16+J16</f>
        <v>0</v>
      </c>
      <c r="H16" s="20"/>
      <c r="I16" s="20"/>
      <c r="J16" s="20"/>
      <c r="K16" s="21">
        <f t="shared" ref="K16:K29" si="1">L16+M16</f>
        <v>0</v>
      </c>
      <c r="L16" s="20"/>
      <c r="M16" s="20"/>
      <c r="N16" s="20"/>
      <c r="O16" s="21">
        <f t="shared" ref="O16:O32" si="2">G16+N16</f>
        <v>0</v>
      </c>
      <c r="P16" s="44" t="s">
        <v>123</v>
      </c>
    </row>
    <row r="17" spans="1:16" ht="94.8" customHeight="1" x14ac:dyDescent="0.3">
      <c r="A17" s="59"/>
      <c r="B17" s="61"/>
      <c r="C17" s="29" t="s">
        <v>20</v>
      </c>
      <c r="D17" s="29" t="s">
        <v>71</v>
      </c>
      <c r="E17" s="29" t="s">
        <v>21</v>
      </c>
      <c r="F17" s="29" t="s">
        <v>73</v>
      </c>
      <c r="G17" s="5">
        <f t="shared" si="0"/>
        <v>0</v>
      </c>
      <c r="H17" s="6"/>
      <c r="I17" s="6"/>
      <c r="J17" s="6"/>
      <c r="K17" s="7">
        <f t="shared" si="1"/>
        <v>0</v>
      </c>
      <c r="L17" s="6"/>
      <c r="M17" s="6"/>
      <c r="N17" s="6"/>
      <c r="O17" s="7">
        <f t="shared" si="2"/>
        <v>0</v>
      </c>
      <c r="P17" s="44" t="s">
        <v>123</v>
      </c>
    </row>
    <row r="18" spans="1:16" ht="82.8" x14ac:dyDescent="0.3">
      <c r="A18" s="59"/>
      <c r="B18" s="61"/>
      <c r="C18" s="29" t="s">
        <v>20</v>
      </c>
      <c r="D18" s="29" t="s">
        <v>24</v>
      </c>
      <c r="E18" s="29" t="s">
        <v>21</v>
      </c>
      <c r="F18" s="29" t="s">
        <v>74</v>
      </c>
      <c r="G18" s="5">
        <f t="shared" si="0"/>
        <v>0</v>
      </c>
      <c r="H18" s="6"/>
      <c r="I18" s="6"/>
      <c r="J18" s="6"/>
      <c r="K18" s="7">
        <f t="shared" si="1"/>
        <v>0</v>
      </c>
      <c r="L18" s="6"/>
      <c r="M18" s="6"/>
      <c r="N18" s="6"/>
      <c r="O18" s="7">
        <f t="shared" si="2"/>
        <v>0</v>
      </c>
      <c r="P18" s="44" t="s">
        <v>123</v>
      </c>
    </row>
    <row r="19" spans="1:16" ht="69" x14ac:dyDescent="0.3">
      <c r="A19" s="59"/>
      <c r="B19" s="61"/>
      <c r="C19" s="29" t="s">
        <v>20</v>
      </c>
      <c r="D19" s="29" t="s">
        <v>25</v>
      </c>
      <c r="E19" s="29" t="s">
        <v>25</v>
      </c>
      <c r="F19" s="29" t="s">
        <v>25</v>
      </c>
      <c r="G19" s="5">
        <f t="shared" si="0"/>
        <v>0</v>
      </c>
      <c r="H19" s="6"/>
      <c r="I19" s="6"/>
      <c r="J19" s="6"/>
      <c r="K19" s="7">
        <f t="shared" si="1"/>
        <v>0</v>
      </c>
      <c r="L19" s="6"/>
      <c r="M19" s="6"/>
      <c r="N19" s="6"/>
      <c r="O19" s="7">
        <f t="shared" si="2"/>
        <v>0</v>
      </c>
      <c r="P19" s="44" t="s">
        <v>123</v>
      </c>
    </row>
    <row r="20" spans="1:16" ht="154.5" customHeight="1" thickBot="1" x14ac:dyDescent="0.35">
      <c r="A20" s="59"/>
      <c r="B20" s="61"/>
      <c r="C20" s="29" t="s">
        <v>20</v>
      </c>
      <c r="D20" s="29" t="s">
        <v>120</v>
      </c>
      <c r="E20" s="29" t="s">
        <v>31</v>
      </c>
      <c r="F20" s="29" t="s">
        <v>32</v>
      </c>
      <c r="G20" s="5">
        <f t="shared" si="0"/>
        <v>0</v>
      </c>
      <c r="H20" s="6"/>
      <c r="I20" s="6"/>
      <c r="J20" s="6"/>
      <c r="K20" s="7">
        <f t="shared" si="1"/>
        <v>0</v>
      </c>
      <c r="L20" s="6"/>
      <c r="M20" s="6"/>
      <c r="N20" s="6"/>
      <c r="O20" s="21">
        <f t="shared" si="2"/>
        <v>0</v>
      </c>
      <c r="P20" s="44" t="s">
        <v>123</v>
      </c>
    </row>
    <row r="21" spans="1:16" ht="55.2" x14ac:dyDescent="0.3">
      <c r="A21" s="59"/>
      <c r="B21" s="61"/>
      <c r="C21" s="29" t="s">
        <v>20</v>
      </c>
      <c r="D21" s="29" t="s">
        <v>33</v>
      </c>
      <c r="E21" s="29" t="s">
        <v>31</v>
      </c>
      <c r="F21" s="29" t="s">
        <v>34</v>
      </c>
      <c r="G21" s="5">
        <f t="shared" si="0"/>
        <v>0</v>
      </c>
      <c r="H21" s="6"/>
      <c r="I21" s="6"/>
      <c r="J21" s="6"/>
      <c r="K21" s="7">
        <f t="shared" si="1"/>
        <v>0</v>
      </c>
      <c r="L21" s="6"/>
      <c r="M21" s="6"/>
      <c r="N21" s="6"/>
      <c r="O21" s="11">
        <f t="shared" si="2"/>
        <v>0</v>
      </c>
      <c r="P21" s="44" t="s">
        <v>123</v>
      </c>
    </row>
    <row r="22" spans="1:16" ht="58.2" customHeight="1" x14ac:dyDescent="0.3">
      <c r="A22" s="59"/>
      <c r="B22" s="61"/>
      <c r="C22" s="29" t="s">
        <v>20</v>
      </c>
      <c r="D22" s="29" t="s">
        <v>35</v>
      </c>
      <c r="E22" s="29" t="s">
        <v>31</v>
      </c>
      <c r="F22" s="29" t="s">
        <v>36</v>
      </c>
      <c r="G22" s="5">
        <f t="shared" si="0"/>
        <v>0</v>
      </c>
      <c r="H22" s="6"/>
      <c r="I22" s="6"/>
      <c r="J22" s="6"/>
      <c r="K22" s="7">
        <f t="shared" si="1"/>
        <v>0</v>
      </c>
      <c r="L22" s="6"/>
      <c r="M22" s="6"/>
      <c r="N22" s="6"/>
      <c r="O22" s="21">
        <f t="shared" si="2"/>
        <v>0</v>
      </c>
      <c r="P22" s="44" t="s">
        <v>123</v>
      </c>
    </row>
    <row r="23" spans="1:16" ht="163.80000000000001" customHeight="1" x14ac:dyDescent="0.3">
      <c r="A23" s="59"/>
      <c r="B23" s="61"/>
      <c r="C23" s="29" t="s">
        <v>20</v>
      </c>
      <c r="D23" s="29" t="s">
        <v>45</v>
      </c>
      <c r="E23" s="29" t="s">
        <v>44</v>
      </c>
      <c r="F23" s="29" t="s">
        <v>75</v>
      </c>
      <c r="G23" s="5">
        <f t="shared" si="0"/>
        <v>0</v>
      </c>
      <c r="H23" s="6"/>
      <c r="I23" s="6"/>
      <c r="J23" s="6"/>
      <c r="K23" s="7">
        <f t="shared" si="1"/>
        <v>0</v>
      </c>
      <c r="L23" s="6"/>
      <c r="M23" s="6"/>
      <c r="N23" s="6"/>
      <c r="O23" s="7">
        <f t="shared" si="2"/>
        <v>0</v>
      </c>
      <c r="P23" s="44" t="s">
        <v>123</v>
      </c>
    </row>
    <row r="24" spans="1:16" ht="151.80000000000001" customHeight="1" thickBot="1" x14ac:dyDescent="0.35">
      <c r="A24" s="59"/>
      <c r="B24" s="61"/>
      <c r="C24" s="29" t="s">
        <v>20</v>
      </c>
      <c r="D24" s="29" t="s">
        <v>99</v>
      </c>
      <c r="E24" s="29" t="s">
        <v>44</v>
      </c>
      <c r="F24" s="29" t="s">
        <v>100</v>
      </c>
      <c r="G24" s="5">
        <f t="shared" si="0"/>
        <v>0</v>
      </c>
      <c r="H24" s="6"/>
      <c r="I24" s="6"/>
      <c r="J24" s="6"/>
      <c r="K24" s="7">
        <f t="shared" si="1"/>
        <v>0</v>
      </c>
      <c r="L24" s="6"/>
      <c r="M24" s="6"/>
      <c r="N24" s="6"/>
      <c r="O24" s="21">
        <f t="shared" si="2"/>
        <v>0</v>
      </c>
      <c r="P24" s="44" t="s">
        <v>123</v>
      </c>
    </row>
    <row r="25" spans="1:16" ht="41.4" x14ac:dyDescent="0.3">
      <c r="A25" s="59"/>
      <c r="B25" s="61"/>
      <c r="C25" s="29" t="s">
        <v>20</v>
      </c>
      <c r="D25" s="29" t="s">
        <v>46</v>
      </c>
      <c r="E25" s="29" t="s">
        <v>44</v>
      </c>
      <c r="F25" s="29" t="s">
        <v>47</v>
      </c>
      <c r="G25" s="5">
        <f t="shared" si="0"/>
        <v>0</v>
      </c>
      <c r="H25" s="6"/>
      <c r="I25" s="6"/>
      <c r="J25" s="6"/>
      <c r="K25" s="7">
        <f t="shared" si="1"/>
        <v>0</v>
      </c>
      <c r="L25" s="6"/>
      <c r="M25" s="6"/>
      <c r="N25" s="6"/>
      <c r="O25" s="11">
        <f t="shared" si="2"/>
        <v>0</v>
      </c>
      <c r="P25" s="44" t="s">
        <v>123</v>
      </c>
    </row>
    <row r="26" spans="1:16" ht="41.4" x14ac:dyDescent="0.3">
      <c r="A26" s="59"/>
      <c r="B26" s="61"/>
      <c r="C26" s="29" t="s">
        <v>20</v>
      </c>
      <c r="D26" s="29" t="s">
        <v>101</v>
      </c>
      <c r="E26" s="29" t="s">
        <v>59</v>
      </c>
      <c r="F26" s="29" t="s">
        <v>102</v>
      </c>
      <c r="G26" s="5">
        <f t="shared" si="0"/>
        <v>0</v>
      </c>
      <c r="H26" s="6"/>
      <c r="I26" s="6"/>
      <c r="J26" s="6"/>
      <c r="K26" s="7">
        <f t="shared" si="1"/>
        <v>0</v>
      </c>
      <c r="L26" s="6"/>
      <c r="M26" s="6"/>
      <c r="N26" s="6"/>
      <c r="O26" s="7">
        <f t="shared" si="2"/>
        <v>0</v>
      </c>
      <c r="P26" s="44" t="s">
        <v>123</v>
      </c>
    </row>
    <row r="27" spans="1:16" ht="41.4" x14ac:dyDescent="0.3">
      <c r="A27" s="59"/>
      <c r="B27" s="61"/>
      <c r="C27" s="29" t="s">
        <v>20</v>
      </c>
      <c r="D27" s="29" t="s">
        <v>103</v>
      </c>
      <c r="E27" s="29" t="s">
        <v>59</v>
      </c>
      <c r="F27" s="29" t="s">
        <v>104</v>
      </c>
      <c r="G27" s="5">
        <f t="shared" si="0"/>
        <v>0</v>
      </c>
      <c r="H27" s="6"/>
      <c r="I27" s="6"/>
      <c r="J27" s="6"/>
      <c r="K27" s="7">
        <f t="shared" si="1"/>
        <v>0</v>
      </c>
      <c r="L27" s="6"/>
      <c r="M27" s="6"/>
      <c r="N27" s="6"/>
      <c r="O27" s="7">
        <f t="shared" si="2"/>
        <v>0</v>
      </c>
      <c r="P27" s="44" t="s">
        <v>123</v>
      </c>
    </row>
    <row r="28" spans="1:16" ht="97.8" customHeight="1" x14ac:dyDescent="0.3">
      <c r="A28" s="59"/>
      <c r="B28" s="61"/>
      <c r="C28" s="31" t="s">
        <v>112</v>
      </c>
      <c r="D28" s="32" t="s">
        <v>105</v>
      </c>
      <c r="E28" s="33" t="s">
        <v>107</v>
      </c>
      <c r="F28" s="34" t="s">
        <v>108</v>
      </c>
      <c r="G28" s="5">
        <f t="shared" si="0"/>
        <v>0</v>
      </c>
      <c r="H28" s="6"/>
      <c r="I28" s="6"/>
      <c r="J28" s="6"/>
      <c r="K28" s="7">
        <f t="shared" si="1"/>
        <v>0</v>
      </c>
      <c r="L28" s="6"/>
      <c r="M28" s="6"/>
      <c r="N28" s="6"/>
      <c r="O28" s="7">
        <f t="shared" si="2"/>
        <v>0</v>
      </c>
      <c r="P28" s="44" t="s">
        <v>123</v>
      </c>
    </row>
    <row r="29" spans="1:16" ht="97.2" customHeight="1" thickBot="1" x14ac:dyDescent="0.35">
      <c r="A29" s="59"/>
      <c r="B29" s="61"/>
      <c r="C29" s="35" t="s">
        <v>113</v>
      </c>
      <c r="D29" s="36" t="s">
        <v>106</v>
      </c>
      <c r="E29" s="33" t="s">
        <v>107</v>
      </c>
      <c r="F29" s="34" t="s">
        <v>109</v>
      </c>
      <c r="G29" s="5">
        <f t="shared" si="0"/>
        <v>0</v>
      </c>
      <c r="H29" s="6"/>
      <c r="I29" s="6"/>
      <c r="J29" s="6"/>
      <c r="K29" s="7">
        <f t="shared" si="1"/>
        <v>0</v>
      </c>
      <c r="L29" s="6"/>
      <c r="M29" s="6"/>
      <c r="N29" s="6"/>
      <c r="O29" s="7">
        <f t="shared" si="2"/>
        <v>0</v>
      </c>
      <c r="P29" s="44" t="s">
        <v>123</v>
      </c>
    </row>
    <row r="30" spans="1:16" ht="136.19999999999999" customHeight="1" x14ac:dyDescent="0.3">
      <c r="A30" s="62" t="s">
        <v>13</v>
      </c>
      <c r="B30" s="61" t="s">
        <v>78</v>
      </c>
      <c r="C30" s="29" t="s">
        <v>37</v>
      </c>
      <c r="D30" s="29" t="s">
        <v>76</v>
      </c>
      <c r="E30" s="29" t="s">
        <v>21</v>
      </c>
      <c r="F30" s="29" t="s">
        <v>77</v>
      </c>
      <c r="G30" s="5">
        <f t="shared" ref="G30:G33" si="3">H30+I30+J30</f>
        <v>0</v>
      </c>
      <c r="H30" s="8"/>
      <c r="I30" s="8"/>
      <c r="J30" s="8"/>
      <c r="K30" s="7">
        <f t="shared" ref="K30:K33" si="4">L30+M30</f>
        <v>0</v>
      </c>
      <c r="L30" s="8"/>
      <c r="M30" s="8"/>
      <c r="N30" s="8"/>
      <c r="O30" s="21">
        <f t="shared" si="2"/>
        <v>0</v>
      </c>
      <c r="P30" s="44" t="s">
        <v>123</v>
      </c>
    </row>
    <row r="31" spans="1:16" ht="97.2" thickBot="1" x14ac:dyDescent="0.35">
      <c r="A31" s="62"/>
      <c r="B31" s="61"/>
      <c r="C31" s="29" t="s">
        <v>37</v>
      </c>
      <c r="D31" s="29" t="s">
        <v>38</v>
      </c>
      <c r="E31" s="29" t="s">
        <v>31</v>
      </c>
      <c r="F31" s="29" t="s">
        <v>39</v>
      </c>
      <c r="G31" s="5">
        <f t="shared" si="3"/>
        <v>0</v>
      </c>
      <c r="H31" s="8"/>
      <c r="I31" s="8"/>
      <c r="J31" s="8"/>
      <c r="K31" s="7">
        <f t="shared" si="4"/>
        <v>0</v>
      </c>
      <c r="L31" s="8"/>
      <c r="M31" s="8"/>
      <c r="N31" s="8"/>
      <c r="O31" s="21">
        <f t="shared" si="2"/>
        <v>0</v>
      </c>
      <c r="P31" s="44" t="s">
        <v>123</v>
      </c>
    </row>
    <row r="32" spans="1:16" ht="41.4" x14ac:dyDescent="0.3">
      <c r="A32" s="62"/>
      <c r="B32" s="61"/>
      <c r="C32" s="29" t="s">
        <v>37</v>
      </c>
      <c r="D32" s="29" t="s">
        <v>40</v>
      </c>
      <c r="E32" s="29" t="s">
        <v>31</v>
      </c>
      <c r="F32" s="29" t="s">
        <v>41</v>
      </c>
      <c r="G32" s="5">
        <f t="shared" si="3"/>
        <v>0</v>
      </c>
      <c r="H32" s="8"/>
      <c r="I32" s="8"/>
      <c r="J32" s="8"/>
      <c r="K32" s="7">
        <f t="shared" si="4"/>
        <v>0</v>
      </c>
      <c r="L32" s="8"/>
      <c r="M32" s="8"/>
      <c r="N32" s="8"/>
      <c r="O32" s="11">
        <f t="shared" si="2"/>
        <v>0</v>
      </c>
      <c r="P32" s="44" t="s">
        <v>123</v>
      </c>
    </row>
    <row r="33" spans="1:16" ht="41.4" x14ac:dyDescent="0.3">
      <c r="A33" s="12" t="s">
        <v>14</v>
      </c>
      <c r="B33" s="37" t="s">
        <v>15</v>
      </c>
      <c r="C33" s="37" t="s">
        <v>15</v>
      </c>
      <c r="D33" s="29" t="s">
        <v>42</v>
      </c>
      <c r="E33" s="29" t="s">
        <v>31</v>
      </c>
      <c r="F33" s="29" t="s">
        <v>43</v>
      </c>
      <c r="G33" s="5">
        <f t="shared" si="3"/>
        <v>0</v>
      </c>
      <c r="H33" s="8"/>
      <c r="I33" s="8"/>
      <c r="J33" s="8"/>
      <c r="K33" s="7">
        <f t="shared" si="4"/>
        <v>0</v>
      </c>
      <c r="L33" s="8"/>
      <c r="M33" s="8"/>
      <c r="N33" s="8"/>
      <c r="O33" s="7">
        <f>G33+N33</f>
        <v>0</v>
      </c>
      <c r="P33" s="44" t="s">
        <v>123</v>
      </c>
    </row>
    <row r="34" spans="1:16" ht="51.6" customHeight="1" x14ac:dyDescent="0.3">
      <c r="A34" s="62" t="s">
        <v>30</v>
      </c>
      <c r="B34" s="72" t="s">
        <v>124</v>
      </c>
      <c r="C34" s="29" t="s">
        <v>27</v>
      </c>
      <c r="D34" s="29" t="s">
        <v>79</v>
      </c>
      <c r="E34" s="29" t="s">
        <v>26</v>
      </c>
      <c r="F34" s="29" t="s">
        <v>115</v>
      </c>
      <c r="G34" s="46">
        <f>H34+I34+J34</f>
        <v>0</v>
      </c>
      <c r="H34" s="46"/>
      <c r="I34" s="46"/>
      <c r="J34" s="46"/>
      <c r="K34" s="46">
        <f>L34+M34</f>
        <v>0</v>
      </c>
      <c r="L34" s="46"/>
      <c r="M34" s="46"/>
      <c r="N34" s="46"/>
      <c r="O34" s="45">
        <f t="shared" ref="O34:O51" si="5">SUM(O17:O33)</f>
        <v>0</v>
      </c>
      <c r="P34" s="44" t="s">
        <v>123</v>
      </c>
    </row>
    <row r="35" spans="1:16" ht="51.6" customHeight="1" x14ac:dyDescent="0.3">
      <c r="A35" s="62"/>
      <c r="B35" s="73"/>
      <c r="C35" s="29" t="s">
        <v>27</v>
      </c>
      <c r="D35" s="29" t="s">
        <v>80</v>
      </c>
      <c r="E35" s="29" t="s">
        <v>26</v>
      </c>
      <c r="F35" s="29" t="s">
        <v>114</v>
      </c>
      <c r="G35" s="46">
        <f t="shared" ref="G35:G55" si="6">H35+I35+J35</f>
        <v>0</v>
      </c>
      <c r="H35" s="46"/>
      <c r="I35" s="46"/>
      <c r="J35" s="46"/>
      <c r="K35" s="46">
        <f t="shared" ref="K35:K55" si="7">L35+M35</f>
        <v>0</v>
      </c>
      <c r="L35" s="46"/>
      <c r="M35" s="46"/>
      <c r="N35" s="46"/>
      <c r="O35" s="45">
        <f t="shared" si="5"/>
        <v>0</v>
      </c>
      <c r="P35" s="44" t="s">
        <v>123</v>
      </c>
    </row>
    <row r="36" spans="1:16" ht="51.6" customHeight="1" x14ac:dyDescent="0.3">
      <c r="A36" s="62"/>
      <c r="B36" s="73"/>
      <c r="C36" s="29" t="s">
        <v>27</v>
      </c>
      <c r="D36" s="29" t="s">
        <v>81</v>
      </c>
      <c r="E36" s="29" t="s">
        <v>26</v>
      </c>
      <c r="F36" s="29" t="s">
        <v>116</v>
      </c>
      <c r="G36" s="46">
        <f t="shared" si="6"/>
        <v>0</v>
      </c>
      <c r="H36" s="46"/>
      <c r="I36" s="46"/>
      <c r="J36" s="46"/>
      <c r="K36" s="46">
        <f t="shared" si="7"/>
        <v>0</v>
      </c>
      <c r="L36" s="46"/>
      <c r="M36" s="46"/>
      <c r="N36" s="46"/>
      <c r="O36" s="45">
        <f t="shared" si="5"/>
        <v>0</v>
      </c>
      <c r="P36" s="44" t="s">
        <v>123</v>
      </c>
    </row>
    <row r="37" spans="1:16" ht="51.6" customHeight="1" x14ac:dyDescent="0.3">
      <c r="A37" s="62"/>
      <c r="B37" s="73"/>
      <c r="C37" s="29" t="s">
        <v>27</v>
      </c>
      <c r="D37" s="38" t="s">
        <v>82</v>
      </c>
      <c r="E37" s="29" t="s">
        <v>26</v>
      </c>
      <c r="F37" s="38" t="s">
        <v>82</v>
      </c>
      <c r="G37" s="46">
        <f t="shared" si="6"/>
        <v>0</v>
      </c>
      <c r="H37" s="46"/>
      <c r="I37" s="46"/>
      <c r="J37" s="46"/>
      <c r="K37" s="46">
        <f t="shared" si="7"/>
        <v>0</v>
      </c>
      <c r="L37" s="46"/>
      <c r="M37" s="46"/>
      <c r="N37" s="46"/>
      <c r="O37" s="45">
        <f t="shared" si="5"/>
        <v>0</v>
      </c>
      <c r="P37" s="44" t="s">
        <v>123</v>
      </c>
    </row>
    <row r="38" spans="1:16" ht="51.6" customHeight="1" x14ac:dyDescent="0.3">
      <c r="A38" s="62"/>
      <c r="B38" s="73"/>
      <c r="C38" s="29" t="s">
        <v>27</v>
      </c>
      <c r="D38" s="29" t="s">
        <v>83</v>
      </c>
      <c r="E38" s="29" t="s">
        <v>26</v>
      </c>
      <c r="F38" s="29" t="s">
        <v>83</v>
      </c>
      <c r="G38" s="46">
        <f t="shared" si="6"/>
        <v>0</v>
      </c>
      <c r="H38" s="46"/>
      <c r="I38" s="46"/>
      <c r="J38" s="46"/>
      <c r="K38" s="46">
        <f t="shared" si="7"/>
        <v>0</v>
      </c>
      <c r="L38" s="46"/>
      <c r="M38" s="46"/>
      <c r="N38" s="46"/>
      <c r="O38" s="45">
        <f t="shared" si="5"/>
        <v>0</v>
      </c>
      <c r="P38" s="44" t="s">
        <v>123</v>
      </c>
    </row>
    <row r="39" spans="1:16" ht="69.599999999999994" customHeight="1" x14ac:dyDescent="0.3">
      <c r="A39" s="62"/>
      <c r="B39" s="73"/>
      <c r="C39" s="29" t="s">
        <v>27</v>
      </c>
      <c r="D39" s="29" t="s">
        <v>95</v>
      </c>
      <c r="E39" s="29" t="s">
        <v>26</v>
      </c>
      <c r="F39" s="29" t="s">
        <v>117</v>
      </c>
      <c r="G39" s="46">
        <f t="shared" si="6"/>
        <v>0</v>
      </c>
      <c r="H39" s="46"/>
      <c r="I39" s="46"/>
      <c r="J39" s="46"/>
      <c r="K39" s="46">
        <f t="shared" si="7"/>
        <v>0</v>
      </c>
      <c r="L39" s="46"/>
      <c r="M39" s="46"/>
      <c r="N39" s="46"/>
      <c r="O39" s="45">
        <f t="shared" si="5"/>
        <v>0</v>
      </c>
      <c r="P39" s="44" t="s">
        <v>123</v>
      </c>
    </row>
    <row r="40" spans="1:16" ht="51.6" customHeight="1" x14ac:dyDescent="0.3">
      <c r="A40" s="62"/>
      <c r="B40" s="73"/>
      <c r="C40" s="29" t="s">
        <v>27</v>
      </c>
      <c r="D40" s="29" t="s">
        <v>84</v>
      </c>
      <c r="E40" s="29" t="s">
        <v>26</v>
      </c>
      <c r="F40" s="29" t="s">
        <v>118</v>
      </c>
      <c r="G40" s="46">
        <f t="shared" si="6"/>
        <v>0</v>
      </c>
      <c r="H40" s="46"/>
      <c r="I40" s="46"/>
      <c r="J40" s="46"/>
      <c r="K40" s="46">
        <f t="shared" si="7"/>
        <v>0</v>
      </c>
      <c r="L40" s="46"/>
      <c r="M40" s="46"/>
      <c r="N40" s="46"/>
      <c r="O40" s="45">
        <f t="shared" si="5"/>
        <v>0</v>
      </c>
      <c r="P40" s="44" t="s">
        <v>123</v>
      </c>
    </row>
    <row r="41" spans="1:16" ht="74.400000000000006" customHeight="1" x14ac:dyDescent="0.3">
      <c r="A41" s="62"/>
      <c r="B41" s="73"/>
      <c r="C41" s="29" t="s">
        <v>27</v>
      </c>
      <c r="D41" s="29" t="s">
        <v>85</v>
      </c>
      <c r="E41" s="29" t="s">
        <v>26</v>
      </c>
      <c r="F41" s="29" t="s">
        <v>119</v>
      </c>
      <c r="G41" s="46">
        <f t="shared" si="6"/>
        <v>0</v>
      </c>
      <c r="H41" s="46"/>
      <c r="I41" s="46"/>
      <c r="J41" s="46"/>
      <c r="K41" s="46">
        <f t="shared" si="7"/>
        <v>0</v>
      </c>
      <c r="L41" s="46"/>
      <c r="M41" s="46"/>
      <c r="N41" s="46"/>
      <c r="O41" s="45">
        <f t="shared" si="5"/>
        <v>0</v>
      </c>
      <c r="P41" s="44" t="s">
        <v>123</v>
      </c>
    </row>
    <row r="42" spans="1:16" ht="51.6" customHeight="1" x14ac:dyDescent="0.3">
      <c r="A42" s="62"/>
      <c r="B42" s="73"/>
      <c r="C42" s="29" t="s">
        <v>27</v>
      </c>
      <c r="D42" s="29" t="s">
        <v>86</v>
      </c>
      <c r="E42" s="29" t="s">
        <v>26</v>
      </c>
      <c r="F42" s="29" t="s">
        <v>89</v>
      </c>
      <c r="G42" s="46">
        <f t="shared" si="6"/>
        <v>0</v>
      </c>
      <c r="H42" s="46"/>
      <c r="I42" s="46"/>
      <c r="J42" s="46"/>
      <c r="K42" s="46">
        <f t="shared" si="7"/>
        <v>0</v>
      </c>
      <c r="L42" s="46"/>
      <c r="M42" s="46"/>
      <c r="N42" s="46"/>
      <c r="O42" s="45">
        <f t="shared" si="5"/>
        <v>0</v>
      </c>
      <c r="P42" s="44" t="s">
        <v>123</v>
      </c>
    </row>
    <row r="43" spans="1:16" ht="51.6" customHeight="1" x14ac:dyDescent="0.3">
      <c r="A43" s="62"/>
      <c r="B43" s="73"/>
      <c r="C43" s="29" t="s">
        <v>27</v>
      </c>
      <c r="D43" s="29" t="s">
        <v>87</v>
      </c>
      <c r="E43" s="29" t="s">
        <v>26</v>
      </c>
      <c r="F43" s="29" t="s">
        <v>90</v>
      </c>
      <c r="G43" s="46">
        <f t="shared" si="6"/>
        <v>0</v>
      </c>
      <c r="H43" s="46"/>
      <c r="I43" s="46"/>
      <c r="J43" s="46"/>
      <c r="K43" s="46">
        <f t="shared" si="7"/>
        <v>0</v>
      </c>
      <c r="L43" s="46"/>
      <c r="M43" s="46"/>
      <c r="N43" s="46"/>
      <c r="O43" s="45">
        <f t="shared" si="5"/>
        <v>0</v>
      </c>
      <c r="P43" s="44" t="s">
        <v>123</v>
      </c>
    </row>
    <row r="44" spans="1:16" ht="51.6" customHeight="1" x14ac:dyDescent="0.3">
      <c r="A44" s="62"/>
      <c r="B44" s="73"/>
      <c r="C44" s="29" t="s">
        <v>27</v>
      </c>
      <c r="D44" s="29" t="s">
        <v>88</v>
      </c>
      <c r="E44" s="29" t="s">
        <v>26</v>
      </c>
      <c r="F44" s="29" t="s">
        <v>91</v>
      </c>
      <c r="G44" s="46">
        <f t="shared" si="6"/>
        <v>0</v>
      </c>
      <c r="H44" s="46"/>
      <c r="I44" s="46"/>
      <c r="J44" s="46"/>
      <c r="K44" s="46">
        <f t="shared" si="7"/>
        <v>0</v>
      </c>
      <c r="L44" s="46"/>
      <c r="M44" s="46"/>
      <c r="N44" s="46"/>
      <c r="O44" s="45">
        <f t="shared" si="5"/>
        <v>0</v>
      </c>
      <c r="P44" s="44" t="s">
        <v>123</v>
      </c>
    </row>
    <row r="45" spans="1:16" ht="51.6" customHeight="1" x14ac:dyDescent="0.3">
      <c r="A45" s="62"/>
      <c r="B45" s="73"/>
      <c r="C45" s="29" t="s">
        <v>27</v>
      </c>
      <c r="D45" s="29" t="s">
        <v>29</v>
      </c>
      <c r="E45" s="29" t="s">
        <v>26</v>
      </c>
      <c r="F45" s="29" t="s">
        <v>28</v>
      </c>
      <c r="G45" s="46">
        <f t="shared" si="6"/>
        <v>0</v>
      </c>
      <c r="H45" s="46"/>
      <c r="I45" s="46"/>
      <c r="J45" s="46"/>
      <c r="K45" s="46">
        <f t="shared" si="7"/>
        <v>0</v>
      </c>
      <c r="L45" s="46"/>
      <c r="M45" s="46"/>
      <c r="N45" s="46"/>
      <c r="O45" s="45">
        <f t="shared" si="5"/>
        <v>0</v>
      </c>
      <c r="P45" s="44" t="s">
        <v>123</v>
      </c>
    </row>
    <row r="46" spans="1:16" ht="90.6" customHeight="1" x14ac:dyDescent="0.3">
      <c r="A46" s="62"/>
      <c r="B46" s="73"/>
      <c r="C46" s="29" t="s">
        <v>27</v>
      </c>
      <c r="D46" s="29" t="s">
        <v>61</v>
      </c>
      <c r="E46" s="29" t="s">
        <v>26</v>
      </c>
      <c r="F46" s="29" t="s">
        <v>62</v>
      </c>
      <c r="G46" s="46">
        <f t="shared" si="6"/>
        <v>0</v>
      </c>
      <c r="H46" s="46"/>
      <c r="I46" s="46"/>
      <c r="J46" s="46"/>
      <c r="K46" s="46">
        <f t="shared" si="7"/>
        <v>0</v>
      </c>
      <c r="L46" s="46"/>
      <c r="M46" s="46"/>
      <c r="N46" s="46"/>
      <c r="O46" s="45">
        <f t="shared" si="5"/>
        <v>0</v>
      </c>
      <c r="P46" s="44" t="s">
        <v>123</v>
      </c>
    </row>
    <row r="47" spans="1:16" ht="41.4" x14ac:dyDescent="0.3">
      <c r="A47" s="62"/>
      <c r="B47" s="73"/>
      <c r="C47" s="29" t="s">
        <v>27</v>
      </c>
      <c r="D47" s="29" t="s">
        <v>64</v>
      </c>
      <c r="E47" s="29" t="s">
        <v>26</v>
      </c>
      <c r="F47" s="29" t="s">
        <v>63</v>
      </c>
      <c r="G47" s="46">
        <f t="shared" si="6"/>
        <v>0</v>
      </c>
      <c r="H47" s="46"/>
      <c r="I47" s="46"/>
      <c r="J47" s="46"/>
      <c r="K47" s="46">
        <f t="shared" si="7"/>
        <v>0</v>
      </c>
      <c r="L47" s="46"/>
      <c r="M47" s="46"/>
      <c r="N47" s="46"/>
      <c r="O47" s="45">
        <f t="shared" si="5"/>
        <v>0</v>
      </c>
      <c r="P47" s="44" t="s">
        <v>123</v>
      </c>
    </row>
    <row r="48" spans="1:16" ht="90.6" customHeight="1" x14ac:dyDescent="0.3">
      <c r="A48" s="62"/>
      <c r="B48" s="73"/>
      <c r="C48" s="39" t="s">
        <v>27</v>
      </c>
      <c r="D48" s="40" t="s">
        <v>92</v>
      </c>
      <c r="E48" s="39" t="s">
        <v>26</v>
      </c>
      <c r="F48" s="39" t="s">
        <v>92</v>
      </c>
      <c r="G48" s="46">
        <f t="shared" si="6"/>
        <v>0</v>
      </c>
      <c r="H48" s="46"/>
      <c r="I48" s="46"/>
      <c r="J48" s="46"/>
      <c r="K48" s="46">
        <f t="shared" si="7"/>
        <v>0</v>
      </c>
      <c r="L48" s="46"/>
      <c r="M48" s="46"/>
      <c r="N48" s="46"/>
      <c r="O48" s="45">
        <f t="shared" si="5"/>
        <v>0</v>
      </c>
      <c r="P48" s="44" t="s">
        <v>123</v>
      </c>
    </row>
    <row r="49" spans="1:16" ht="41.4" x14ac:dyDescent="0.3">
      <c r="A49" s="62"/>
      <c r="B49" s="73"/>
      <c r="C49" s="39" t="s">
        <v>27</v>
      </c>
      <c r="D49" s="40" t="s">
        <v>96</v>
      </c>
      <c r="E49" s="39" t="s">
        <v>26</v>
      </c>
      <c r="F49" s="39" t="s">
        <v>96</v>
      </c>
      <c r="G49" s="46">
        <f t="shared" si="6"/>
        <v>0</v>
      </c>
      <c r="H49" s="46"/>
      <c r="I49" s="46"/>
      <c r="J49" s="46"/>
      <c r="K49" s="46">
        <f t="shared" si="7"/>
        <v>0</v>
      </c>
      <c r="L49" s="46"/>
      <c r="M49" s="46"/>
      <c r="N49" s="46"/>
      <c r="O49" s="45">
        <f t="shared" si="5"/>
        <v>0</v>
      </c>
      <c r="P49" s="44" t="s">
        <v>123</v>
      </c>
    </row>
    <row r="50" spans="1:16" ht="86.4" customHeight="1" x14ac:dyDescent="0.3">
      <c r="A50" s="62"/>
      <c r="B50" s="60"/>
      <c r="C50" s="39" t="s">
        <v>27</v>
      </c>
      <c r="D50" s="40" t="s">
        <v>97</v>
      </c>
      <c r="E50" s="39" t="s">
        <v>26</v>
      </c>
      <c r="F50" s="39" t="s">
        <v>98</v>
      </c>
      <c r="G50" s="46">
        <f t="shared" si="6"/>
        <v>0</v>
      </c>
      <c r="H50" s="46"/>
      <c r="I50" s="46"/>
      <c r="J50" s="46"/>
      <c r="K50" s="46">
        <f t="shared" si="7"/>
        <v>0</v>
      </c>
      <c r="L50" s="46"/>
      <c r="M50" s="46"/>
      <c r="N50" s="46"/>
      <c r="O50" s="45">
        <f t="shared" si="5"/>
        <v>0</v>
      </c>
      <c r="P50" s="44" t="s">
        <v>123</v>
      </c>
    </row>
    <row r="51" spans="1:16" ht="45.6" customHeight="1" x14ac:dyDescent="0.3">
      <c r="A51" s="62"/>
      <c r="B51" s="72" t="s">
        <v>125</v>
      </c>
      <c r="C51" s="41" t="s">
        <v>56</v>
      </c>
      <c r="D51" s="41" t="s">
        <v>48</v>
      </c>
      <c r="E51" s="39" t="s">
        <v>44</v>
      </c>
      <c r="F51" s="39" t="s">
        <v>49</v>
      </c>
      <c r="G51" s="46">
        <f t="shared" si="6"/>
        <v>0</v>
      </c>
      <c r="H51" s="46"/>
      <c r="I51" s="46"/>
      <c r="J51" s="46"/>
      <c r="K51" s="46">
        <f t="shared" si="7"/>
        <v>0</v>
      </c>
      <c r="L51" s="46"/>
      <c r="M51" s="46"/>
      <c r="N51" s="46"/>
      <c r="O51" s="45">
        <f t="shared" si="5"/>
        <v>0</v>
      </c>
      <c r="P51" s="44" t="s">
        <v>123</v>
      </c>
    </row>
    <row r="52" spans="1:16" ht="100.2" customHeight="1" x14ac:dyDescent="0.3">
      <c r="A52" s="62"/>
      <c r="B52" s="73"/>
      <c r="C52" s="41" t="s">
        <v>56</v>
      </c>
      <c r="D52" s="41" t="s">
        <v>50</v>
      </c>
      <c r="E52" s="39" t="s">
        <v>44</v>
      </c>
      <c r="F52" s="39" t="s">
        <v>51</v>
      </c>
      <c r="G52" s="46">
        <f t="shared" si="6"/>
        <v>0</v>
      </c>
      <c r="H52" s="46"/>
      <c r="I52" s="46"/>
      <c r="J52" s="46"/>
      <c r="K52" s="46">
        <f t="shared" si="7"/>
        <v>0</v>
      </c>
      <c r="L52" s="46"/>
      <c r="M52" s="46"/>
      <c r="N52" s="46"/>
      <c r="O52" s="45">
        <f t="shared" ref="O52" si="8">SUM(O34:O51)</f>
        <v>0</v>
      </c>
      <c r="P52" s="44" t="s">
        <v>123</v>
      </c>
    </row>
    <row r="53" spans="1:16" ht="41.4" x14ac:dyDescent="0.3">
      <c r="A53" s="62"/>
      <c r="B53" s="73"/>
      <c r="C53" s="41" t="s">
        <v>56</v>
      </c>
      <c r="D53" s="41" t="s">
        <v>52</v>
      </c>
      <c r="E53" s="39" t="s">
        <v>44</v>
      </c>
      <c r="F53" s="39" t="s">
        <v>53</v>
      </c>
      <c r="G53" s="46">
        <f t="shared" si="6"/>
        <v>0</v>
      </c>
      <c r="H53" s="46"/>
      <c r="I53" s="46"/>
      <c r="J53" s="46"/>
      <c r="K53" s="46">
        <f t="shared" si="7"/>
        <v>0</v>
      </c>
      <c r="L53" s="46"/>
      <c r="M53" s="46"/>
      <c r="N53" s="46"/>
      <c r="O53" s="45">
        <f t="shared" ref="O53" si="9">SUM(O35:O52)</f>
        <v>0</v>
      </c>
      <c r="P53" s="44" t="s">
        <v>123</v>
      </c>
    </row>
    <row r="54" spans="1:16" ht="57.6" customHeight="1" x14ac:dyDescent="0.3">
      <c r="A54" s="62"/>
      <c r="B54" s="60"/>
      <c r="C54" s="41" t="s">
        <v>56</v>
      </c>
      <c r="D54" s="41" t="s">
        <v>54</v>
      </c>
      <c r="E54" s="39" t="s">
        <v>44</v>
      </c>
      <c r="F54" s="41" t="s">
        <v>55</v>
      </c>
      <c r="G54" s="46">
        <f t="shared" si="6"/>
        <v>0</v>
      </c>
      <c r="H54" s="46"/>
      <c r="I54" s="46"/>
      <c r="J54" s="46"/>
      <c r="K54" s="46">
        <f t="shared" si="7"/>
        <v>0</v>
      </c>
      <c r="L54" s="46"/>
      <c r="M54" s="46"/>
      <c r="N54" s="46"/>
      <c r="O54" s="45">
        <f t="shared" ref="O54" si="10">SUM(O36:O53)</f>
        <v>0</v>
      </c>
      <c r="P54" s="44" t="s">
        <v>123</v>
      </c>
    </row>
    <row r="55" spans="1:16" ht="167.4" customHeight="1" thickBot="1" x14ac:dyDescent="0.35">
      <c r="A55" s="63"/>
      <c r="B55" s="48" t="s">
        <v>126</v>
      </c>
      <c r="C55" s="42" t="s">
        <v>27</v>
      </c>
      <c r="D55" s="42" t="s">
        <v>57</v>
      </c>
      <c r="E55" s="43" t="s">
        <v>44</v>
      </c>
      <c r="F55" s="42" t="s">
        <v>58</v>
      </c>
      <c r="G55" s="46">
        <f t="shared" si="6"/>
        <v>0</v>
      </c>
      <c r="H55" s="47"/>
      <c r="I55" s="47"/>
      <c r="J55" s="47"/>
      <c r="K55" s="46">
        <f t="shared" si="7"/>
        <v>0</v>
      </c>
      <c r="L55" s="47"/>
      <c r="M55" s="47"/>
      <c r="N55" s="47"/>
      <c r="O55" s="45">
        <f t="shared" ref="O55" si="11">SUM(O37:O54)</f>
        <v>0</v>
      </c>
      <c r="P55" s="44" t="s">
        <v>123</v>
      </c>
    </row>
    <row r="56" spans="1:16" ht="23.1" customHeight="1" thickBot="1" x14ac:dyDescent="0.35">
      <c r="A56" s="70" t="s">
        <v>67</v>
      </c>
      <c r="B56" s="71"/>
      <c r="C56" s="71"/>
      <c r="D56" s="71"/>
      <c r="E56" s="71"/>
      <c r="F56" s="71"/>
      <c r="G56" s="28">
        <f>SUM(G16:G55)</f>
        <v>0</v>
      </c>
      <c r="H56" s="28">
        <f t="shared" ref="H56:O56" si="12">SUM(H16:H55)</f>
        <v>0</v>
      </c>
      <c r="I56" s="28">
        <f t="shared" si="12"/>
        <v>0</v>
      </c>
      <c r="J56" s="28">
        <f t="shared" si="12"/>
        <v>0</v>
      </c>
      <c r="K56" s="28">
        <f t="shared" si="12"/>
        <v>0</v>
      </c>
      <c r="L56" s="28">
        <f t="shared" si="12"/>
        <v>0</v>
      </c>
      <c r="M56" s="28">
        <f t="shared" si="12"/>
        <v>0</v>
      </c>
      <c r="N56" s="28">
        <f t="shared" si="12"/>
        <v>0</v>
      </c>
      <c r="O56" s="28">
        <f t="shared" si="12"/>
        <v>0</v>
      </c>
      <c r="P56" s="13"/>
    </row>
    <row r="57" spans="1:16" x14ac:dyDescent="0.3">
      <c r="F57" s="14"/>
    </row>
    <row r="58" spans="1:16" x14ac:dyDescent="0.3">
      <c r="B58" s="64"/>
      <c r="C58" s="64"/>
      <c r="D58" s="64"/>
      <c r="E58" s="64"/>
      <c r="F58" s="64"/>
      <c r="G58" s="64"/>
    </row>
    <row r="59" spans="1:16" x14ac:dyDescent="0.3">
      <c r="B59" s="64"/>
      <c r="C59" s="64"/>
      <c r="D59" s="64"/>
      <c r="E59" s="64"/>
      <c r="F59" s="64"/>
      <c r="G59" s="64"/>
    </row>
    <row r="60" spans="1:16" x14ac:dyDescent="0.3">
      <c r="B60" s="64"/>
      <c r="C60" s="64"/>
      <c r="D60" s="64"/>
      <c r="E60" s="64"/>
      <c r="F60" s="64"/>
      <c r="G60" s="64"/>
    </row>
    <row r="61" spans="1:16" x14ac:dyDescent="0.3">
      <c r="B61" s="64"/>
      <c r="C61" s="64"/>
      <c r="D61" s="64"/>
      <c r="E61" s="64"/>
      <c r="F61" s="64"/>
      <c r="G61" s="64"/>
    </row>
    <row r="62" spans="1:16" x14ac:dyDescent="0.3">
      <c r="B62" s="64"/>
      <c r="C62" s="64"/>
      <c r="D62" s="64"/>
      <c r="E62" s="64"/>
      <c r="F62" s="64"/>
      <c r="G62" s="64"/>
    </row>
    <row r="63" spans="1:16" x14ac:dyDescent="0.3">
      <c r="B63" s="64"/>
      <c r="C63" s="64"/>
      <c r="D63" s="64"/>
      <c r="E63" s="64"/>
      <c r="F63" s="64"/>
      <c r="G63" s="64"/>
    </row>
    <row r="64" spans="1:16" x14ac:dyDescent="0.3">
      <c r="F64" s="14"/>
    </row>
    <row r="65" spans="6:6" x14ac:dyDescent="0.3">
      <c r="F65" s="14"/>
    </row>
    <row r="66" spans="6:6" x14ac:dyDescent="0.3">
      <c r="F66" s="14"/>
    </row>
    <row r="67" spans="6:6" x14ac:dyDescent="0.3">
      <c r="F67" s="14"/>
    </row>
    <row r="68" spans="6:6" x14ac:dyDescent="0.3">
      <c r="F68" s="14"/>
    </row>
    <row r="69" spans="6:6" x14ac:dyDescent="0.3">
      <c r="F69" s="14"/>
    </row>
    <row r="70" spans="6:6" x14ac:dyDescent="0.3">
      <c r="F70" s="14"/>
    </row>
    <row r="71" spans="6:6" x14ac:dyDescent="0.3">
      <c r="F71" s="14"/>
    </row>
    <row r="72" spans="6:6" x14ac:dyDescent="0.3">
      <c r="F72" s="14"/>
    </row>
    <row r="73" spans="6:6" x14ac:dyDescent="0.3">
      <c r="F73" s="14"/>
    </row>
    <row r="74" spans="6:6" x14ac:dyDescent="0.3">
      <c r="F74" s="14"/>
    </row>
    <row r="75" spans="6:6" x14ac:dyDescent="0.3">
      <c r="F75" s="14"/>
    </row>
    <row r="76" spans="6:6" x14ac:dyDescent="0.3">
      <c r="F76" s="14"/>
    </row>
    <row r="77" spans="6:6" x14ac:dyDescent="0.3">
      <c r="F77" s="14"/>
    </row>
    <row r="78" spans="6:6" x14ac:dyDescent="0.3">
      <c r="F78" s="14"/>
    </row>
    <row r="79" spans="6:6" x14ac:dyDescent="0.3">
      <c r="F79" s="14"/>
    </row>
    <row r="80" spans="6:6" x14ac:dyDescent="0.3">
      <c r="F80" s="14"/>
    </row>
    <row r="81" spans="6:6" x14ac:dyDescent="0.3">
      <c r="F81" s="14"/>
    </row>
    <row r="82" spans="6:6" x14ac:dyDescent="0.3">
      <c r="F82" s="14"/>
    </row>
    <row r="83" spans="6:6" x14ac:dyDescent="0.3">
      <c r="F83" s="14"/>
    </row>
    <row r="84" spans="6:6" x14ac:dyDescent="0.3">
      <c r="F84" s="14"/>
    </row>
    <row r="85" spans="6:6" x14ac:dyDescent="0.3">
      <c r="F85" s="14"/>
    </row>
    <row r="86" spans="6:6" x14ac:dyDescent="0.3">
      <c r="F86" s="14"/>
    </row>
    <row r="87" spans="6:6" x14ac:dyDescent="0.3">
      <c r="F87" s="14"/>
    </row>
    <row r="88" spans="6:6" x14ac:dyDescent="0.3">
      <c r="F88" s="14"/>
    </row>
    <row r="89" spans="6:6" x14ac:dyDescent="0.3">
      <c r="F89" s="14"/>
    </row>
    <row r="90" spans="6:6" x14ac:dyDescent="0.3">
      <c r="F90" s="14"/>
    </row>
    <row r="91" spans="6:6" x14ac:dyDescent="0.3">
      <c r="F91" s="14"/>
    </row>
  </sheetData>
  <mergeCells count="22">
    <mergeCell ref="B58:G63"/>
    <mergeCell ref="P13:P14"/>
    <mergeCell ref="B8:E8"/>
    <mergeCell ref="F13:F14"/>
    <mergeCell ref="E13:E14"/>
    <mergeCell ref="D13:D14"/>
    <mergeCell ref="C13:C14"/>
    <mergeCell ref="O13:O14"/>
    <mergeCell ref="B9:E9"/>
    <mergeCell ref="A56:F56"/>
    <mergeCell ref="B34:B50"/>
    <mergeCell ref="B51:B54"/>
    <mergeCell ref="A16:A29"/>
    <mergeCell ref="B16:B29"/>
    <mergeCell ref="A30:A32"/>
    <mergeCell ref="B30:B32"/>
    <mergeCell ref="A34:A55"/>
    <mergeCell ref="A13:A14"/>
    <mergeCell ref="B13:B14"/>
    <mergeCell ref="G13:J13"/>
    <mergeCell ref="K13:M13"/>
    <mergeCell ref="N13:N14"/>
  </mergeCells>
  <phoneticPr fontId="9" type="noConversion"/>
  <pageMargins left="0.7" right="0.7" top="0.75" bottom="0.75" header="0.3" footer="0.3"/>
  <pageSetup paperSize="9" scale="4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Consuela Primaru</cp:lastModifiedBy>
  <cp:lastPrinted>2024-03-22T11:16:33Z</cp:lastPrinted>
  <dcterms:created xsi:type="dcterms:W3CDTF">2015-06-05T18:17:20Z</dcterms:created>
  <dcterms:modified xsi:type="dcterms:W3CDTF">2024-06-13T06:39:07Z</dcterms:modified>
</cp:coreProperties>
</file>